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 tabRatio="728"/>
  </bookViews>
  <sheets>
    <sheet name="7" sheetId="23" r:id="rId1"/>
  </sheets>
  <definedNames>
    <definedName name="_xlnm._FilterDatabase" localSheetId="0" hidden="1">'7'!$A$10:$F$26</definedName>
    <definedName name="_xlnm.Print_Area" localSheetId="0">'7'!$A$1:$F$28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E24" i="23"/>
  <c r="F22"/>
  <c r="E22"/>
  <c r="F20"/>
  <c r="E20"/>
  <c r="F18"/>
  <c r="E18"/>
  <c r="F16"/>
  <c r="E16"/>
  <c r="E11"/>
  <c r="E26" l="1"/>
  <c r="F11" l="1"/>
  <c r="F26" s="1"/>
  <c r="F24" l="1"/>
</calcChain>
</file>

<file path=xl/sharedStrings.xml><?xml version="1.0" encoding="utf-8"?>
<sst xmlns="http://schemas.openxmlformats.org/spreadsheetml/2006/main" count="59" uniqueCount="39">
  <si>
    <t>ВСЕГО РАСХОДОВ</t>
  </si>
  <si>
    <t>№ п/п</t>
  </si>
  <si>
    <t>Наименование показателей</t>
  </si>
  <si>
    <t>3</t>
  </si>
  <si>
    <t>Раздел</t>
  </si>
  <si>
    <t>Подраздел</t>
  </si>
  <si>
    <t>01</t>
  </si>
  <si>
    <t>04</t>
  </si>
  <si>
    <t>02</t>
  </si>
  <si>
    <t>03</t>
  </si>
  <si>
    <t>08</t>
  </si>
  <si>
    <t xml:space="preserve">Сумма  </t>
  </si>
  <si>
    <t>Изменения              (+;-)</t>
  </si>
  <si>
    <t>09</t>
  </si>
  <si>
    <t>Резервный фонд</t>
  </si>
  <si>
    <t>11</t>
  </si>
  <si>
    <t>При определении РзПр, КВР следует руководствоваться Приказом Минфина России от 06.06.2019 N 85н  "О Порядке формирования и применения кодов бюджетной классификации Российской Федерации, их структуре и принципах назначения" и Рекомендациями субъектам Российской Федерации по построению программной бюджетной классификации на региональном и местном уровнях, разработанными Минфином РФ.</t>
  </si>
  <si>
    <t>13</t>
  </si>
  <si>
    <t>14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</si>
  <si>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</si>
  <si>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</si>
  <si>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</si>
  <si>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</si>
  <si>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</si>
  <si>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</si>
  <si>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</si>
  <si>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</si>
  <si>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</si>
  <si>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</si>
  <si>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</si>
  <si>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</si>
  <si>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</si>
  <si>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Межбюджетные трансферты общего характера бюджетам бюджетной истемы Российской Федерации</t>
  </si>
  <si>
    <t>Прочие межбюджетные трансферты общего характера</t>
  </si>
  <si>
    <t>№____ от _______________ г.</t>
  </si>
  <si>
    <t>Приложение 7</t>
  </si>
  <si>
    <t>4</t>
  </si>
  <si>
    <t xml:space="preserve">к решению Совета депутатов "О бюджете муниципального образования "Кебезенское сельское поселение" на 2024 год и плановый период 2025-2026 годов"  </t>
  </si>
  <si>
    <t>Распределение бюджетных ассигнований по разделам, подразделам расходов классификации расходов бюджета муниципального образования "Кебезенское сельское поселение" на 2024 год</t>
  </si>
</sst>
</file>

<file path=xl/styles.xml><?xml version="1.0" encoding="utf-8"?>
<styleSheet xmlns="http://schemas.openxmlformats.org/spreadsheetml/2006/main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0.0000"/>
    <numFmt numFmtId="169" formatCode="0.00000"/>
  </numFmts>
  <fonts count="2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>
      <alignment vertical="top"/>
    </xf>
    <xf numFmtId="0" fontId="2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60">
    <xf numFmtId="0" fontId="0" fillId="0" borderId="0" xfId="0"/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16" fillId="0" borderId="0" xfId="0" applyFont="1" applyFill="1"/>
    <xf numFmtId="0" fontId="15" fillId="0" borderId="0" xfId="0" applyFont="1" applyFill="1"/>
    <xf numFmtId="0" fontId="13" fillId="0" borderId="0" xfId="0" applyFont="1" applyFill="1"/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6" fillId="0" borderId="0" xfId="0" applyFont="1" applyFill="1"/>
    <xf numFmtId="0" fontId="14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166" fontId="21" fillId="0" borderId="1" xfId="0" applyNumberFormat="1" applyFont="1" applyFill="1" applyBorder="1" applyAlignment="1">
      <alignment horizontal="center" vertical="top" wrapText="1"/>
    </xf>
    <xf numFmtId="49" fontId="21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6" fontId="15" fillId="0" borderId="0" xfId="0" applyNumberFormat="1" applyFont="1" applyFill="1"/>
    <xf numFmtId="167" fontId="21" fillId="0" borderId="1" xfId="0" applyNumberFormat="1" applyFont="1" applyFill="1" applyBorder="1" applyAlignment="1">
      <alignment horizontal="center" vertical="top" wrapText="1"/>
    </xf>
    <xf numFmtId="168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169" fontId="21" fillId="0" borderId="1" xfId="0" applyNumberFormat="1" applyFont="1" applyFill="1" applyBorder="1" applyAlignment="1">
      <alignment horizontal="center" vertical="top" wrapText="1"/>
    </xf>
    <xf numFmtId="167" fontId="22" fillId="0" borderId="1" xfId="0" applyNumberFormat="1" applyFont="1" applyFill="1" applyBorder="1" applyAlignment="1">
      <alignment horizontal="center" vertical="top" wrapText="1"/>
    </xf>
    <xf numFmtId="169" fontId="22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7" fontId="21" fillId="2" borderId="1" xfId="0" applyNumberFormat="1" applyFont="1" applyFill="1" applyBorder="1" applyAlignment="1">
      <alignment horizontal="center" vertical="top" wrapText="1"/>
    </xf>
    <xf numFmtId="169" fontId="21" fillId="2" borderId="1" xfId="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top" wrapText="1"/>
    </xf>
    <xf numFmtId="2" fontId="22" fillId="0" borderId="1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wrapText="1"/>
    </xf>
    <xf numFmtId="167" fontId="22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/>
    <xf numFmtId="0" fontId="17" fillId="0" borderId="0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topLeftCell="A16" zoomScale="130" zoomScaleSheetLayoutView="130" workbookViewId="0">
      <selection activeCell="F24" sqref="F24"/>
    </sheetView>
  </sheetViews>
  <sheetFormatPr defaultColWidth="3.5546875" defaultRowHeight="15.6"/>
  <cols>
    <col min="1" max="1" width="5.33203125" style="13" customWidth="1"/>
    <col min="2" max="2" width="50.44140625" style="1" customWidth="1"/>
    <col min="3" max="3" width="9.44140625" style="2" customWidth="1"/>
    <col min="4" max="4" width="11.6640625" style="2" customWidth="1"/>
    <col min="5" max="5" width="13" style="2" customWidth="1"/>
    <col min="6" max="6" width="13.88671875" style="2" customWidth="1"/>
    <col min="7" max="253" width="9.109375" style="3" customWidth="1"/>
    <col min="254" max="16384" width="3.5546875" style="3"/>
  </cols>
  <sheetData>
    <row r="1" spans="1:9">
      <c r="E1" s="58" t="s">
        <v>35</v>
      </c>
      <c r="F1" s="58"/>
    </row>
    <row r="2" spans="1:9" ht="67.2" customHeight="1">
      <c r="E2" s="59" t="s">
        <v>37</v>
      </c>
      <c r="F2" s="59"/>
    </row>
    <row r="3" spans="1:9" ht="21.6" customHeight="1">
      <c r="E3" s="59" t="s">
        <v>34</v>
      </c>
      <c r="F3" s="59"/>
    </row>
    <row r="4" spans="1:9" ht="15" customHeight="1">
      <c r="D4" s="17"/>
      <c r="E4" s="18"/>
      <c r="F4" s="18"/>
    </row>
    <row r="5" spans="1:9" ht="14.25" customHeight="1">
      <c r="D5" s="17"/>
      <c r="E5" s="59"/>
      <c r="F5" s="59"/>
    </row>
    <row r="6" spans="1:9" s="5" customFormat="1" ht="45.6" customHeight="1">
      <c r="A6" s="54" t="s">
        <v>38</v>
      </c>
      <c r="B6" s="54"/>
      <c r="C6" s="54"/>
      <c r="D6" s="54"/>
      <c r="E6" s="54"/>
      <c r="F6" s="55"/>
    </row>
    <row r="7" spans="1:9" s="5" customFormat="1" ht="16.5" customHeight="1">
      <c r="A7" s="19"/>
      <c r="B7" s="19"/>
      <c r="C7" s="19"/>
      <c r="D7" s="19"/>
      <c r="E7" s="19"/>
      <c r="F7" s="20"/>
    </row>
    <row r="8" spans="1:9" s="4" customFormat="1">
      <c r="A8" s="14"/>
      <c r="B8" s="14"/>
      <c r="C8" s="14"/>
      <c r="D8" s="14"/>
      <c r="E8" s="56"/>
      <c r="F8" s="56"/>
    </row>
    <row r="9" spans="1:9" s="6" customFormat="1" ht="36.75" customHeight="1">
      <c r="A9" s="21" t="s">
        <v>1</v>
      </c>
      <c r="B9" s="21" t="s">
        <v>2</v>
      </c>
      <c r="C9" s="22" t="s">
        <v>4</v>
      </c>
      <c r="D9" s="22" t="s">
        <v>5</v>
      </c>
      <c r="E9" s="22" t="s">
        <v>12</v>
      </c>
      <c r="F9" s="21" t="s">
        <v>11</v>
      </c>
    </row>
    <row r="10" spans="1:9" s="11" customFormat="1">
      <c r="A10" s="25">
        <v>1</v>
      </c>
      <c r="B10" s="25">
        <v>2</v>
      </c>
      <c r="C10" s="24" t="s">
        <v>3</v>
      </c>
      <c r="D10" s="24" t="s">
        <v>36</v>
      </c>
      <c r="E10" s="25">
        <v>5</v>
      </c>
      <c r="F10" s="25">
        <v>6</v>
      </c>
    </row>
    <row r="11" spans="1:9" s="11" customFormat="1">
      <c r="A11" s="25">
        <v>1</v>
      </c>
      <c r="B11" s="44" t="s">
        <v>19</v>
      </c>
      <c r="C11" s="50" t="s">
        <v>6</v>
      </c>
      <c r="D11" s="50" t="s">
        <v>21</v>
      </c>
      <c r="E11" s="52">
        <f>SUM(E12:E15)</f>
        <v>0</v>
      </c>
      <c r="F11" s="52">
        <f>SUM(F12:F15)</f>
        <v>3130</v>
      </c>
    </row>
    <row r="12" spans="1:9" s="11" customFormat="1" ht="58.2" customHeight="1">
      <c r="A12" s="39"/>
      <c r="B12" s="42" t="s">
        <v>22</v>
      </c>
      <c r="C12" s="22" t="s">
        <v>6</v>
      </c>
      <c r="D12" s="22" t="s">
        <v>8</v>
      </c>
      <c r="E12" s="32"/>
      <c r="F12" s="33">
        <v>685.3</v>
      </c>
      <c r="H12" s="16"/>
    </row>
    <row r="13" spans="1:9" s="7" customFormat="1" ht="66" customHeight="1">
      <c r="A13" s="39"/>
      <c r="B13" s="45" t="s">
        <v>20</v>
      </c>
      <c r="C13" s="22" t="s">
        <v>6</v>
      </c>
      <c r="D13" s="22" t="s">
        <v>7</v>
      </c>
      <c r="E13" s="40"/>
      <c r="F13" s="33">
        <v>2374.1999999999998</v>
      </c>
      <c r="H13" s="16"/>
    </row>
    <row r="14" spans="1:9" s="7" customFormat="1" ht="15" customHeight="1">
      <c r="A14" s="21"/>
      <c r="B14" s="27" t="s">
        <v>14</v>
      </c>
      <c r="C14" s="22" t="s">
        <v>6</v>
      </c>
      <c r="D14" s="22" t="s">
        <v>15</v>
      </c>
      <c r="E14" s="36"/>
      <c r="F14" s="41">
        <v>50</v>
      </c>
      <c r="H14" s="16"/>
    </row>
    <row r="15" spans="1:9" s="7" customFormat="1" ht="25.8" customHeight="1">
      <c r="A15" s="29"/>
      <c r="B15" s="28" t="s">
        <v>23</v>
      </c>
      <c r="C15" s="22" t="s">
        <v>6</v>
      </c>
      <c r="D15" s="22" t="s">
        <v>17</v>
      </c>
      <c r="E15" s="26"/>
      <c r="F15" s="33">
        <v>20.5</v>
      </c>
      <c r="H15" s="16"/>
      <c r="I15" s="31"/>
    </row>
    <row r="16" spans="1:9" s="7" customFormat="1" ht="25.8" customHeight="1">
      <c r="A16" s="39">
        <v>2</v>
      </c>
      <c r="B16" s="46" t="s">
        <v>24</v>
      </c>
      <c r="C16" s="47" t="s">
        <v>8</v>
      </c>
      <c r="D16" s="47" t="s">
        <v>21</v>
      </c>
      <c r="E16" s="49">
        <f>E17</f>
        <v>0</v>
      </c>
      <c r="F16" s="49">
        <f>F17</f>
        <v>172.6</v>
      </c>
      <c r="H16" s="16"/>
      <c r="I16" s="31"/>
    </row>
    <row r="17" spans="1:8" s="6" customFormat="1" ht="34.200000000000003" customHeight="1">
      <c r="A17" s="39"/>
      <c r="B17" s="28" t="s">
        <v>25</v>
      </c>
      <c r="C17" s="22" t="s">
        <v>8</v>
      </c>
      <c r="D17" s="22" t="s">
        <v>9</v>
      </c>
      <c r="E17" s="23"/>
      <c r="F17" s="33">
        <v>172.6</v>
      </c>
      <c r="H17" s="16"/>
    </row>
    <row r="18" spans="1:8" s="6" customFormat="1" ht="34.200000000000003" customHeight="1">
      <c r="A18" s="39">
        <v>3</v>
      </c>
      <c r="B18" s="46" t="s">
        <v>26</v>
      </c>
      <c r="C18" s="47" t="s">
        <v>9</v>
      </c>
      <c r="D18" s="47" t="s">
        <v>21</v>
      </c>
      <c r="E18" s="48">
        <f>E19</f>
        <v>0</v>
      </c>
      <c r="F18" s="48">
        <f>F19</f>
        <v>106</v>
      </c>
      <c r="H18" s="16"/>
    </row>
    <row r="19" spans="1:8" s="6" customFormat="1" ht="55.2" customHeight="1">
      <c r="A19" s="34"/>
      <c r="B19" s="28" t="s">
        <v>27</v>
      </c>
      <c r="C19" s="22" t="s">
        <v>9</v>
      </c>
      <c r="D19" s="22" t="s">
        <v>18</v>
      </c>
      <c r="E19" s="32"/>
      <c r="F19" s="33">
        <v>106</v>
      </c>
      <c r="H19" s="16"/>
    </row>
    <row r="20" spans="1:8" s="6" customFormat="1" ht="25.8" customHeight="1">
      <c r="A20" s="39">
        <v>4</v>
      </c>
      <c r="B20" s="43" t="s">
        <v>28</v>
      </c>
      <c r="C20" s="47" t="s">
        <v>7</v>
      </c>
      <c r="D20" s="47" t="s">
        <v>21</v>
      </c>
      <c r="E20" s="37">
        <f>E21</f>
        <v>0</v>
      </c>
      <c r="F20" s="37">
        <f>F21</f>
        <v>3224.6</v>
      </c>
      <c r="H20" s="16"/>
    </row>
    <row r="21" spans="1:8" s="7" customFormat="1" ht="28.2" customHeight="1">
      <c r="A21" s="39"/>
      <c r="B21" s="45" t="s">
        <v>29</v>
      </c>
      <c r="C21" s="22" t="s">
        <v>7</v>
      </c>
      <c r="D21" s="22" t="s">
        <v>13</v>
      </c>
      <c r="E21" s="32"/>
      <c r="F21" s="33">
        <v>3224.6</v>
      </c>
      <c r="H21" s="16"/>
    </row>
    <row r="22" spans="1:8" s="7" customFormat="1" ht="28.2" customHeight="1">
      <c r="A22" s="39"/>
      <c r="B22" s="43" t="s">
        <v>30</v>
      </c>
      <c r="C22" s="47" t="s">
        <v>10</v>
      </c>
      <c r="D22" s="47" t="s">
        <v>21</v>
      </c>
      <c r="E22" s="37">
        <f>E23</f>
        <v>0</v>
      </c>
      <c r="F22" s="37">
        <f>F23</f>
        <v>1282.6179999999999</v>
      </c>
      <c r="H22" s="16"/>
    </row>
    <row r="23" spans="1:8" s="7" customFormat="1" ht="24" customHeight="1">
      <c r="A23" s="39"/>
      <c r="B23" s="45" t="s">
        <v>31</v>
      </c>
      <c r="C23" s="22" t="s">
        <v>10</v>
      </c>
      <c r="D23" s="22" t="s">
        <v>6</v>
      </c>
      <c r="E23" s="32"/>
      <c r="F23" s="33">
        <v>1282.6179999999999</v>
      </c>
      <c r="G23" s="6"/>
      <c r="H23" s="16"/>
    </row>
    <row r="24" spans="1:8" s="7" customFormat="1" ht="48" customHeight="1">
      <c r="A24" s="39"/>
      <c r="B24" s="51" t="s">
        <v>32</v>
      </c>
      <c r="C24" s="47" t="s">
        <v>18</v>
      </c>
      <c r="D24" s="47" t="s">
        <v>21</v>
      </c>
      <c r="E24" s="37">
        <f>E25</f>
        <v>0</v>
      </c>
      <c r="F24" s="37">
        <f>F25</f>
        <v>1.0820000000000001</v>
      </c>
      <c r="G24" s="6"/>
      <c r="H24" s="16"/>
    </row>
    <row r="25" spans="1:8" s="7" customFormat="1" ht="31.8" customHeight="1">
      <c r="A25" s="30"/>
      <c r="B25" s="35" t="s">
        <v>33</v>
      </c>
      <c r="C25" s="22" t="s">
        <v>18</v>
      </c>
      <c r="D25" s="22" t="s">
        <v>9</v>
      </c>
      <c r="E25" s="23"/>
      <c r="F25" s="36">
        <v>1.0820000000000001</v>
      </c>
      <c r="H25" s="16"/>
    </row>
    <row r="26" spans="1:8" s="8" customFormat="1" ht="27" customHeight="1">
      <c r="A26" s="21"/>
      <c r="B26" s="57" t="s">
        <v>0</v>
      </c>
      <c r="C26" s="57"/>
      <c r="D26" s="57"/>
      <c r="E26" s="37">
        <f>E11+E16+E18+E20+E22+E24</f>
        <v>0</v>
      </c>
      <c r="F26" s="38">
        <f>F11+F16+F18+F20+F22+F24</f>
        <v>7916.9</v>
      </c>
      <c r="G26" s="16"/>
      <c r="H26" s="16"/>
    </row>
    <row r="27" spans="1:8" s="8" customFormat="1" ht="18">
      <c r="A27" s="15"/>
      <c r="B27" s="9"/>
      <c r="C27" s="10"/>
      <c r="D27" s="10"/>
      <c r="E27" s="10"/>
      <c r="F27" s="10"/>
    </row>
    <row r="28" spans="1:8" s="8" customFormat="1" ht="55.8" customHeight="1">
      <c r="A28" s="53" t="s">
        <v>16</v>
      </c>
      <c r="B28" s="53"/>
      <c r="C28" s="53"/>
      <c r="D28" s="53"/>
      <c r="E28" s="53"/>
      <c r="F28" s="53"/>
      <c r="G28" s="12"/>
    </row>
  </sheetData>
  <mergeCells count="8">
    <mergeCell ref="A28:F28"/>
    <mergeCell ref="A6:F6"/>
    <mergeCell ref="E8:F8"/>
    <mergeCell ref="B26:D26"/>
    <mergeCell ref="E1:F1"/>
    <mergeCell ref="E5:F5"/>
    <mergeCell ref="E3:F3"/>
    <mergeCell ref="E2:F2"/>
  </mergeCells>
  <phoneticPr fontId="3" type="noConversion"/>
  <pageMargins left="0.78740157480314965" right="0.39370078740157483" top="0.39370078740157483" bottom="0.39370078740157483" header="0" footer="0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2020-12-16T04:04:18Z</cp:lastPrinted>
  <dcterms:created xsi:type="dcterms:W3CDTF">2007-09-12T09:25:25Z</dcterms:created>
  <dcterms:modified xsi:type="dcterms:W3CDTF">2023-10-22T04:27:50Z</dcterms:modified>
</cp:coreProperties>
</file>